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<sst xmlns="http://schemas.openxmlformats.org/spreadsheetml/2006/main" count="152" uniqueCount="95">
  <si>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</si>
  <si>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</si>
  <si>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</si>
  <si>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</si>
  <si>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</si>
  <si>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</si>
  <si>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</si>
  <si>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</si>
  <si>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</si>
  <si>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</si>
  <si>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</si>
  <si>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</si>
  <si>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</si>
  <si>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</si>
  <si>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</si>
  <si>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</si>
  <si>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</si>
  <si>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</si>
  <si>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</si>
  <si>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</si>
  <si>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Pauno Paavola</t>
  </si>
  <si>
    <t>2.</t>
  </si>
  <si>
    <t>HP</t>
  </si>
  <si>
    <t>4.</t>
  </si>
  <si>
    <t>5.</t>
  </si>
  <si>
    <t>3.</t>
  </si>
  <si>
    <t>1.</t>
  </si>
  <si>
    <t>7.</t>
  </si>
  <si>
    <t>8.</t>
  </si>
  <si>
    <t>LMV</t>
  </si>
  <si>
    <t>9.</t>
  </si>
  <si>
    <t>11.</t>
  </si>
  <si>
    <t>31.07. 1949  MyKV - HP  2-22</t>
  </si>
  <si>
    <t>21 v   3 kk 15 pv</t>
  </si>
  <si>
    <t>23.05. 1954  HP - Kiri  3-0</t>
  </si>
  <si>
    <t>68.  ottelu</t>
  </si>
  <si>
    <t>26 v   1 kk   7 pv</t>
  </si>
  <si>
    <t>Seurat</t>
  </si>
  <si>
    <t>HP = Haminan Palloilijat  (1928)</t>
  </si>
  <si>
    <t>LMV = Lahden Mailaveikot  (1929)</t>
  </si>
  <si>
    <t>6.</t>
  </si>
  <si>
    <t>HP  2</t>
  </si>
  <si>
    <t>suomensarja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</si>
  <si>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</si>
  <si>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</si>
  <si>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</si>
  <si>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</si>
  <si>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</si>
  <si>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</si>
  <si>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</si>
  <si>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</si>
  <si>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</si>
  <si>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</si>
  <si>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</si>
  <si>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</si>
  <si>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</si>
  <si>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</si>
  <si>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</si>
  <si>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</si>
  <si>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</si>
  <si>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</si>
  <si>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</si>
  <si>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</si>
  <si>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</si>
  <si>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3v</t>
  </si>
  <si>
    <t>3000</t>
  </si>
  <si>
    <t>09.09. 1956  Hesperia, Helsinki</t>
  </si>
  <si>
    <t xml:space="preserve">  4-9</t>
  </si>
  <si>
    <t>7000</t>
  </si>
  <si>
    <t>Ikä ensimmäisessä ottelussa</t>
  </si>
  <si>
    <t>27 v  2 kk  17 pv</t>
  </si>
  <si>
    <t>10.</t>
  </si>
  <si>
    <t xml:space="preserve"> LIITTO - LEHDISTÖ - KORTTI</t>
  </si>
  <si>
    <t xml:space="preserve">  Tulos</t>
  </si>
  <si>
    <t xml:space="preserve">  KL-%</t>
  </si>
  <si>
    <t>Liitto</t>
  </si>
  <si>
    <t>30.09. 1956  Turku</t>
  </si>
  <si>
    <t xml:space="preserve">  5-1</t>
  </si>
  <si>
    <t>28 v  5 kk  14 pv</t>
  </si>
  <si>
    <t xml:space="preserve"> ITÄ - LÄNSI - KORTTI</t>
  </si>
  <si>
    <t>Onni Paavola</t>
  </si>
  <si>
    <t>0-0-0</t>
  </si>
  <si>
    <t>0-1-0</t>
  </si>
  <si>
    <t xml:space="preserve">Lyöty </t>
  </si>
  <si>
    <t xml:space="preserve">Tuotu </t>
  </si>
  <si>
    <t>21.</t>
  </si>
  <si>
    <t>22.</t>
  </si>
  <si>
    <t>30.</t>
  </si>
  <si>
    <t>Runkosarja TOP-30</t>
  </si>
  <si>
    <t>23.</t>
  </si>
  <si>
    <t>12.</t>
  </si>
  <si>
    <t>Kalevi Ihalainen</t>
  </si>
  <si>
    <t>KUNNARIT YHDESSÄ OTTELUSSA</t>
  </si>
  <si>
    <t>11.05.1960      LMV - PT  12-4     2</t>
  </si>
  <si>
    <t>s.  16.4.1928   Hamina     k.  17.6.2021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</si>
</sst>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94</v>
      </c>
      <c r="F1" s="6"/>
      <c r="G1" s="6"/>
      <c r="H1" s="6"/>
      <c r="I1" s="50"/>
      <c r="J1" s="6"/>
      <c r="K1" s="6"/>
      <c r="L1" s="6"/>
      <c r="M1" s="50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1"/>
      <c r="J2" s="15"/>
      <c r="K2" s="15" t="s">
        <v>88</v>
      </c>
      <c r="L2" s="15"/>
      <c r="M2" s="5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1"/>
      <c r="J3" s="17" t="s">
        <v>5</v>
      </c>
      <c r="K3" s="17" t="s">
        <v>6</v>
      </c>
      <c r="L3" s="17" t="s">
        <v>43</v>
      </c>
      <c r="M3" s="5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45">
        <v>1948</v>
      </c>
      <c r="C4" s="45" t="s">
        <v>40</v>
      </c>
      <c r="D4" s="46" t="s">
        <v>41</v>
      </c>
      <c r="E4" s="45"/>
      <c r="F4" s="47" t="s">
        <v>42</v>
      </c>
      <c r="G4" s="48"/>
      <c r="H4" s="49"/>
      <c r="I4" s="51"/>
      <c r="J4" s="17"/>
      <c r="K4" s="17"/>
      <c r="L4" s="17"/>
      <c r="M4" s="51"/>
      <c r="N4" s="45"/>
      <c r="O4" s="45"/>
      <c r="P4" s="45"/>
      <c r="Q4" s="45"/>
      <c r="R4" s="45"/>
      <c r="S4" s="45"/>
      <c r="T4" s="16"/>
      <c r="U4" s="20"/>
    </row>
    <row r="5" spans="1:21" s="21" customFormat="1" ht="15" customHeight="1" x14ac:dyDescent="0.2">
      <c r="A5" s="1"/>
      <c r="B5" s="22">
        <v>1949</v>
      </c>
      <c r="C5" s="23" t="s">
        <v>23</v>
      </c>
      <c r="D5" s="24" t="s">
        <v>22</v>
      </c>
      <c r="E5" s="22">
        <v>8</v>
      </c>
      <c r="F5" s="22">
        <v>0</v>
      </c>
      <c r="G5" s="25">
        <v>6</v>
      </c>
      <c r="H5" s="22">
        <v>14</v>
      </c>
      <c r="I5" s="51"/>
      <c r="J5" s="17"/>
      <c r="K5" s="17" t="s">
        <v>90</v>
      </c>
      <c r="L5" s="17"/>
      <c r="M5" s="51"/>
      <c r="N5" s="22"/>
      <c r="O5" s="22"/>
      <c r="P5" s="25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2">
        <v>1950</v>
      </c>
      <c r="C6" s="23" t="s">
        <v>21</v>
      </c>
      <c r="D6" s="24" t="s">
        <v>22</v>
      </c>
      <c r="E6" s="22">
        <v>12</v>
      </c>
      <c r="F6" s="22">
        <v>0</v>
      </c>
      <c r="G6" s="25">
        <v>9</v>
      </c>
      <c r="H6" s="22">
        <v>14</v>
      </c>
      <c r="I6" s="51"/>
      <c r="J6" s="17"/>
      <c r="K6" s="17" t="s">
        <v>71</v>
      </c>
      <c r="L6" s="17" t="s">
        <v>89</v>
      </c>
      <c r="M6" s="51"/>
      <c r="N6" s="22"/>
      <c r="O6" s="22"/>
      <c r="P6" s="25"/>
      <c r="Q6" s="25"/>
      <c r="R6" s="26">
        <v>1</v>
      </c>
      <c r="S6" s="22"/>
      <c r="T6" s="16"/>
      <c r="U6" s="20"/>
    </row>
    <row r="7" spans="1:21" s="21" customFormat="1" ht="15" customHeight="1" x14ac:dyDescent="0.2">
      <c r="A7" s="1"/>
      <c r="B7" s="22">
        <v>1951</v>
      </c>
      <c r="C7" s="27" t="s">
        <v>23</v>
      </c>
      <c r="D7" s="28" t="s">
        <v>22</v>
      </c>
      <c r="E7" s="22">
        <v>12</v>
      </c>
      <c r="F7" s="22">
        <v>0</v>
      </c>
      <c r="G7" s="25">
        <v>5</v>
      </c>
      <c r="H7" s="22">
        <v>11</v>
      </c>
      <c r="I7" s="51"/>
      <c r="J7" s="17"/>
      <c r="K7" s="17"/>
      <c r="L7" s="17"/>
      <c r="M7" s="51"/>
      <c r="N7" s="22"/>
      <c r="O7" s="22"/>
      <c r="P7" s="29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1952</v>
      </c>
      <c r="C8" s="22" t="s">
        <v>24</v>
      </c>
      <c r="D8" s="30" t="s">
        <v>22</v>
      </c>
      <c r="E8" s="22">
        <v>12</v>
      </c>
      <c r="F8" s="22">
        <v>0</v>
      </c>
      <c r="G8" s="25">
        <v>5</v>
      </c>
      <c r="H8" s="22">
        <v>13</v>
      </c>
      <c r="I8" s="51"/>
      <c r="J8" s="17"/>
      <c r="K8" s="17" t="s">
        <v>30</v>
      </c>
      <c r="L8" s="17"/>
      <c r="M8" s="51"/>
      <c r="N8" s="22"/>
      <c r="O8" s="22"/>
      <c r="P8" s="29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1953</v>
      </c>
      <c r="C9" s="22" t="s">
        <v>25</v>
      </c>
      <c r="D9" s="31" t="s">
        <v>22</v>
      </c>
      <c r="E9" s="22">
        <v>12</v>
      </c>
      <c r="F9" s="22">
        <v>0</v>
      </c>
      <c r="G9" s="25">
        <v>8</v>
      </c>
      <c r="H9" s="22">
        <v>18</v>
      </c>
      <c r="I9" s="51"/>
      <c r="J9" s="17"/>
      <c r="K9" s="17"/>
      <c r="L9" s="17"/>
      <c r="M9" s="51"/>
      <c r="N9" s="22"/>
      <c r="O9" s="22"/>
      <c r="P9" s="29"/>
      <c r="Q9" s="25"/>
      <c r="R9" s="26"/>
      <c r="S9" s="22">
        <v>1</v>
      </c>
      <c r="T9" s="16"/>
      <c r="U9" s="20"/>
    </row>
    <row r="10" spans="1:21" s="21" customFormat="1" ht="15" customHeight="1" x14ac:dyDescent="0.2">
      <c r="A10" s="1"/>
      <c r="B10" s="22">
        <v>1954</v>
      </c>
      <c r="C10" s="32" t="s">
        <v>26</v>
      </c>
      <c r="D10" s="33" t="s">
        <v>22</v>
      </c>
      <c r="E10" s="22">
        <v>12</v>
      </c>
      <c r="F10" s="22">
        <v>1</v>
      </c>
      <c r="G10" s="25">
        <v>3</v>
      </c>
      <c r="H10" s="22">
        <v>10</v>
      </c>
      <c r="I10" s="51"/>
      <c r="J10" s="17"/>
      <c r="K10" s="17"/>
      <c r="L10" s="17"/>
      <c r="M10" s="51"/>
      <c r="N10" s="22"/>
      <c r="O10" s="22"/>
      <c r="P10" s="29"/>
      <c r="Q10" s="25">
        <v>1</v>
      </c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1955</v>
      </c>
      <c r="C11" s="22" t="s">
        <v>26</v>
      </c>
      <c r="D11" s="31" t="s">
        <v>22</v>
      </c>
      <c r="E11" s="22">
        <v>12</v>
      </c>
      <c r="F11" s="22">
        <v>2</v>
      </c>
      <c r="G11" s="25">
        <v>13</v>
      </c>
      <c r="H11" s="22">
        <v>17</v>
      </c>
      <c r="I11" s="51"/>
      <c r="J11" s="17" t="s">
        <v>23</v>
      </c>
      <c r="K11" s="22" t="s">
        <v>21</v>
      </c>
      <c r="L11" s="22" t="s">
        <v>21</v>
      </c>
      <c r="M11" s="51"/>
      <c r="N11" s="22">
        <v>1</v>
      </c>
      <c r="O11" s="22"/>
      <c r="P11" s="29"/>
      <c r="Q11" s="25">
        <v>1</v>
      </c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1956</v>
      </c>
      <c r="C12" s="22" t="s">
        <v>27</v>
      </c>
      <c r="D12" s="31" t="s">
        <v>22</v>
      </c>
      <c r="E12" s="22">
        <v>14</v>
      </c>
      <c r="F12" s="22">
        <v>0</v>
      </c>
      <c r="G12" s="25">
        <v>11</v>
      </c>
      <c r="H12" s="22">
        <v>10</v>
      </c>
      <c r="I12" s="51"/>
      <c r="J12" s="17"/>
      <c r="K12" s="17" t="s">
        <v>87</v>
      </c>
      <c r="L12" s="17"/>
      <c r="M12" s="51"/>
      <c r="N12" s="22">
        <v>1</v>
      </c>
      <c r="O12" s="22">
        <v>1</v>
      </c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1957</v>
      </c>
      <c r="C13" s="27" t="s">
        <v>28</v>
      </c>
      <c r="D13" s="28" t="s">
        <v>22</v>
      </c>
      <c r="E13" s="22">
        <v>14</v>
      </c>
      <c r="F13" s="22">
        <v>1</v>
      </c>
      <c r="G13" s="25">
        <v>7</v>
      </c>
      <c r="H13" s="22">
        <v>12</v>
      </c>
      <c r="I13" s="51"/>
      <c r="J13" s="17"/>
      <c r="K13" s="17"/>
      <c r="L13" s="17"/>
      <c r="M13" s="51"/>
      <c r="N13" s="22"/>
      <c r="O13" s="22"/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1958</v>
      </c>
      <c r="C14" s="22" t="s">
        <v>23</v>
      </c>
      <c r="D14" s="30" t="s">
        <v>29</v>
      </c>
      <c r="E14" s="22">
        <v>13</v>
      </c>
      <c r="F14" s="22">
        <v>2</v>
      </c>
      <c r="G14" s="25">
        <v>12</v>
      </c>
      <c r="H14" s="22">
        <v>13</v>
      </c>
      <c r="I14" s="51"/>
      <c r="J14" s="17" t="s">
        <v>85</v>
      </c>
      <c r="K14" s="17"/>
      <c r="L14" s="17" t="s">
        <v>86</v>
      </c>
      <c r="M14" s="51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1959</v>
      </c>
      <c r="C15" s="22" t="s">
        <v>23</v>
      </c>
      <c r="D15" s="30" t="s">
        <v>29</v>
      </c>
      <c r="E15" s="22">
        <v>9</v>
      </c>
      <c r="F15" s="22">
        <v>1</v>
      </c>
      <c r="G15" s="25">
        <v>5</v>
      </c>
      <c r="H15" s="22">
        <v>8</v>
      </c>
      <c r="I15" s="51"/>
      <c r="J15" s="17"/>
      <c r="K15" s="17"/>
      <c r="L15" s="17"/>
      <c r="M15" s="51"/>
      <c r="N15" s="22"/>
      <c r="O15" s="22"/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1960</v>
      </c>
      <c r="C16" s="22" t="s">
        <v>30</v>
      </c>
      <c r="D16" s="30" t="s">
        <v>29</v>
      </c>
      <c r="E16" s="22">
        <v>11</v>
      </c>
      <c r="F16" s="22">
        <v>2</v>
      </c>
      <c r="G16" s="25">
        <v>9</v>
      </c>
      <c r="H16" s="22">
        <v>4</v>
      </c>
      <c r="I16" s="51"/>
      <c r="J16" s="17"/>
      <c r="K16" s="17"/>
      <c r="L16" s="17"/>
      <c r="M16" s="51"/>
      <c r="N16" s="22"/>
      <c r="O16" s="22"/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1961</v>
      </c>
      <c r="C17" s="22" t="s">
        <v>31</v>
      </c>
      <c r="D17" s="31" t="s">
        <v>29</v>
      </c>
      <c r="E17" s="22">
        <v>1</v>
      </c>
      <c r="F17" s="22">
        <v>0</v>
      </c>
      <c r="G17" s="25">
        <v>1</v>
      </c>
      <c r="H17" s="22">
        <v>2</v>
      </c>
      <c r="I17" s="51"/>
      <c r="J17" s="17"/>
      <c r="K17" s="17"/>
      <c r="L17" s="17"/>
      <c r="M17" s="51"/>
      <c r="N17" s="22"/>
      <c r="O17" s="22"/>
      <c r="P17" s="25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142</v>
      </c>
      <c r="F18" s="17">
        <f t="shared" si="0"/>
        <v>9</v>
      </c>
      <c r="G18" s="17">
        <f t="shared" si="0"/>
        <v>94</v>
      </c>
      <c r="H18" s="17">
        <f t="shared" si="0"/>
        <v>146</v>
      </c>
      <c r="I18" s="51"/>
      <c r="J18" s="17" t="s">
        <v>81</v>
      </c>
      <c r="K18" s="17" t="s">
        <v>82</v>
      </c>
      <c r="L18" s="17" t="s">
        <v>82</v>
      </c>
      <c r="M18" s="51"/>
      <c r="N18" s="17">
        <f t="shared" si="0"/>
        <v>2</v>
      </c>
      <c r="O18" s="17">
        <f t="shared" si="0"/>
        <v>1</v>
      </c>
      <c r="P18" s="17">
        <f t="shared" si="0"/>
        <v>0</v>
      </c>
      <c r="Q18" s="17">
        <f t="shared" si="0"/>
        <v>2</v>
      </c>
      <c r="R18" s="17">
        <f t="shared" si="0"/>
        <v>1</v>
      </c>
      <c r="S18" s="17">
        <f t="shared" si="0"/>
        <v>1</v>
      </c>
      <c r="T18" s="16"/>
      <c r="U18" s="20"/>
    </row>
    <row r="19" spans="1:21" s="21" customFormat="1" ht="15" customHeight="1" x14ac:dyDescent="0.2">
      <c r="A19" s="1"/>
      <c r="B19" s="30" t="s">
        <v>2</v>
      </c>
      <c r="C19" s="26"/>
      <c r="D19" s="34">
        <f>SUM(E18/3+F18*5/3+G18*5/3+H18*5/3+N18*25+O18*25+P18*15+Q18*25+R18*20+S18*15)</f>
        <v>622.33333333333337</v>
      </c>
      <c r="E19" s="1"/>
      <c r="F19" s="1"/>
      <c r="G19" s="1"/>
      <c r="H19" s="1"/>
      <c r="I19" s="52"/>
      <c r="J19" s="52"/>
      <c r="K19" s="52"/>
      <c r="L19" s="52"/>
      <c r="M19" s="52"/>
      <c r="N19" s="1"/>
      <c r="O19" s="1"/>
      <c r="P19" s="1"/>
      <c r="Q19" s="1"/>
      <c r="R19" s="35"/>
      <c r="S19" s="1"/>
      <c r="T19" s="3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6"/>
      <c r="J20" s="36"/>
      <c r="K20" s="36"/>
      <c r="L20" s="36"/>
      <c r="M20" s="36"/>
      <c r="N20" s="1"/>
      <c r="O20" s="1"/>
      <c r="P20" s="1"/>
      <c r="Q20" s="1"/>
      <c r="R20" s="1"/>
      <c r="S20" s="1"/>
      <c r="T20" s="37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12" t="s">
        <v>92</v>
      </c>
      <c r="R21" s="38"/>
      <c r="S21" s="38"/>
      <c r="T21" s="39"/>
      <c r="U21" s="20"/>
    </row>
    <row r="22" spans="1:21" s="21" customFormat="1" ht="15" customHeight="1" x14ac:dyDescent="0.2">
      <c r="A22" s="1"/>
      <c r="B22" s="109" t="s">
        <v>10</v>
      </c>
      <c r="C22" s="110"/>
      <c r="D22" s="111" t="s">
        <v>32</v>
      </c>
      <c r="E22" s="111"/>
      <c r="F22" s="111"/>
      <c r="G22" s="111"/>
      <c r="H22" s="111"/>
      <c r="I22" s="111"/>
      <c r="J22" s="112" t="s">
        <v>13</v>
      </c>
      <c r="K22" s="111"/>
      <c r="L22" s="111"/>
      <c r="M22" s="113" t="s">
        <v>33</v>
      </c>
      <c r="N22" s="112"/>
      <c r="O22" s="112"/>
      <c r="P22" s="112"/>
      <c r="Q22" s="121" t="s">
        <v>93</v>
      </c>
      <c r="R22" s="112"/>
      <c r="S22" s="112"/>
      <c r="T22" s="114"/>
      <c r="U22" s="20"/>
    </row>
    <row r="23" spans="1:21" s="21" customFormat="1" ht="15" customHeight="1" x14ac:dyDescent="0.2">
      <c r="A23" s="1"/>
      <c r="B23" s="115" t="s">
        <v>83</v>
      </c>
      <c r="C23" s="116"/>
      <c r="D23" s="111" t="s">
        <v>32</v>
      </c>
      <c r="E23" s="111"/>
      <c r="F23" s="111"/>
      <c r="G23" s="111"/>
      <c r="H23" s="111"/>
      <c r="I23" s="111"/>
      <c r="J23" s="112" t="s">
        <v>13</v>
      </c>
      <c r="K23" s="111"/>
      <c r="L23" s="111"/>
      <c r="M23" s="113" t="s">
        <v>33</v>
      </c>
      <c r="N23" s="112"/>
      <c r="O23" s="112"/>
      <c r="P23" s="112"/>
      <c r="Q23" s="121"/>
      <c r="R23" s="112"/>
      <c r="S23" s="112"/>
      <c r="T23" s="114"/>
      <c r="U23" s="20"/>
    </row>
    <row r="24" spans="1:21" ht="15" customHeight="1" x14ac:dyDescent="0.2">
      <c r="B24" s="115" t="s">
        <v>84</v>
      </c>
      <c r="C24" s="116"/>
      <c r="D24" s="111" t="s">
        <v>32</v>
      </c>
      <c r="E24" s="111"/>
      <c r="F24" s="111"/>
      <c r="G24" s="111"/>
      <c r="H24" s="111"/>
      <c r="I24" s="111"/>
      <c r="J24" s="112" t="s">
        <v>13</v>
      </c>
      <c r="K24" s="111"/>
      <c r="L24" s="111"/>
      <c r="M24" s="113" t="s">
        <v>33</v>
      </c>
      <c r="N24" s="112"/>
      <c r="O24" s="112"/>
      <c r="P24" s="112"/>
      <c r="Q24" s="112"/>
      <c r="R24" s="112"/>
      <c r="S24" s="112"/>
      <c r="T24" s="114"/>
      <c r="U24" s="8"/>
    </row>
    <row r="25" spans="1:21" s="21" customFormat="1" ht="15" customHeight="1" x14ac:dyDescent="0.2">
      <c r="A25" s="1"/>
      <c r="B25" s="117" t="s">
        <v>11</v>
      </c>
      <c r="C25" s="118"/>
      <c r="D25" s="119" t="s">
        <v>34</v>
      </c>
      <c r="E25" s="119"/>
      <c r="F25" s="119"/>
      <c r="G25" s="119"/>
      <c r="H25" s="119"/>
      <c r="I25" s="119"/>
      <c r="J25" s="120" t="s">
        <v>35</v>
      </c>
      <c r="K25" s="119"/>
      <c r="L25" s="119"/>
      <c r="M25" s="63" t="s">
        <v>36</v>
      </c>
      <c r="N25" s="120"/>
      <c r="O25" s="120"/>
      <c r="P25" s="120"/>
      <c r="Q25" s="120"/>
      <c r="R25" s="120"/>
      <c r="S25" s="120"/>
      <c r="T25" s="61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6"/>
      <c r="S26" s="1"/>
      <c r="T26" s="40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36"/>
      <c r="F27" s="36"/>
      <c r="G27" s="36"/>
      <c r="H27" s="36"/>
      <c r="I27" s="1"/>
      <c r="J27" s="1"/>
      <c r="K27" s="1"/>
      <c r="L27" s="1"/>
      <c r="M27" s="1"/>
      <c r="N27" s="36"/>
      <c r="O27" s="36"/>
      <c r="P27" s="36"/>
      <c r="Q27" s="36"/>
      <c r="R27" s="36"/>
      <c r="S27" s="36"/>
      <c r="T27" s="41"/>
      <c r="U27" s="20"/>
    </row>
    <row r="28" spans="1:21" ht="15" customHeight="1" x14ac:dyDescent="0.2">
      <c r="B28" s="1"/>
      <c r="C28" s="8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40"/>
      <c r="U28" s="20"/>
    </row>
    <row r="29" spans="1:21" ht="15" customHeight="1" x14ac:dyDescent="0.25">
      <c r="B29" s="36"/>
      <c r="C29" s="36"/>
      <c r="D29" s="36"/>
      <c r="E29" s="36"/>
      <c r="F29" s="1"/>
      <c r="G29" s="36"/>
      <c r="H29" s="36"/>
      <c r="I29" s="1"/>
      <c r="J29" s="1"/>
      <c r="K29" s="1"/>
      <c r="L29" s="1"/>
      <c r="M29" s="1"/>
      <c r="N29" s="36"/>
      <c r="O29" s="36"/>
      <c r="P29" s="36"/>
      <c r="Q29" s="36"/>
      <c r="R29" s="36"/>
      <c r="S29" s="36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6"/>
      <c r="S55" s="1"/>
      <c r="T55" s="4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6"/>
      <c r="S56" s="1"/>
      <c r="T56" s="40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2" customWidth="1"/>
    <col min="3" max="3" width="21.5703125" style="43" customWidth="1"/>
    <col min="4" max="4" width="10.5703125" style="82" customWidth="1"/>
    <col min="5" max="5" width="8" style="82" customWidth="1"/>
    <col min="6" max="6" width="0.7109375" style="37" customWidth="1"/>
    <col min="7" max="11" width="5.28515625" style="43" customWidth="1"/>
    <col min="12" max="12" width="7.28515625" style="43" customWidth="1"/>
    <col min="13" max="21" width="5.28515625" style="43" customWidth="1"/>
    <col min="22" max="22" width="9" style="43" customWidth="1"/>
    <col min="23" max="23" width="18.140625" style="82" customWidth="1"/>
    <col min="24" max="24" width="9.7109375" style="43" customWidth="1"/>
    <col min="25" max="30" width="9.140625" style="8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7" t="s">
        <v>79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2" x14ac:dyDescent="0.25">
      <c r="A2" s="8"/>
      <c r="B2" s="108" t="s">
        <v>20</v>
      </c>
      <c r="C2" s="5" t="s">
        <v>94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25"/>
      <c r="Y2" s="56"/>
      <c r="Z2" s="56"/>
      <c r="AA2" s="56"/>
      <c r="AB2" s="56"/>
      <c r="AC2" s="56"/>
      <c r="AD2" s="56"/>
    </row>
    <row r="3" spans="1:32" x14ac:dyDescent="0.25">
      <c r="A3" s="8"/>
      <c r="B3" s="59" t="s">
        <v>44</v>
      </c>
      <c r="C3" s="19" t="s">
        <v>45</v>
      </c>
      <c r="D3" s="60" t="s">
        <v>46</v>
      </c>
      <c r="E3" s="61" t="s">
        <v>1</v>
      </c>
      <c r="F3" s="36"/>
      <c r="G3" s="62" t="s">
        <v>47</v>
      </c>
      <c r="H3" s="63" t="s">
        <v>48</v>
      </c>
      <c r="I3" s="63" t="s">
        <v>49</v>
      </c>
      <c r="J3" s="18" t="s">
        <v>50</v>
      </c>
      <c r="K3" s="64" t="s">
        <v>51</v>
      </c>
      <c r="L3" s="64" t="s">
        <v>52</v>
      </c>
      <c r="M3" s="62" t="s">
        <v>53</v>
      </c>
      <c r="N3" s="62" t="s">
        <v>54</v>
      </c>
      <c r="O3" s="63" t="s">
        <v>55</v>
      </c>
      <c r="P3" s="62" t="s">
        <v>48</v>
      </c>
      <c r="Q3" s="62" t="s">
        <v>56</v>
      </c>
      <c r="R3" s="62">
        <v>1</v>
      </c>
      <c r="S3" s="62">
        <v>2</v>
      </c>
      <c r="T3" s="62">
        <v>3</v>
      </c>
      <c r="U3" s="62" t="s">
        <v>57</v>
      </c>
      <c r="V3" s="18" t="s">
        <v>58</v>
      </c>
      <c r="W3" s="16" t="s">
        <v>59</v>
      </c>
      <c r="X3" s="16" t="s">
        <v>60</v>
      </c>
      <c r="Y3" s="56"/>
      <c r="Z3" s="56"/>
      <c r="AA3" s="56"/>
      <c r="AB3" s="56"/>
      <c r="AC3" s="56"/>
      <c r="AD3" s="56"/>
    </row>
    <row r="4" spans="1:32" x14ac:dyDescent="0.25">
      <c r="A4" s="20"/>
      <c r="B4" s="65" t="s">
        <v>61</v>
      </c>
      <c r="C4" s="66" t="s">
        <v>62</v>
      </c>
      <c r="D4" s="67" t="s">
        <v>63</v>
      </c>
      <c r="E4" s="68" t="s">
        <v>22</v>
      </c>
      <c r="F4" s="36"/>
      <c r="G4" s="69">
        <v>1</v>
      </c>
      <c r="H4" s="69"/>
      <c r="I4" s="70"/>
      <c r="J4" s="71" t="s">
        <v>64</v>
      </c>
      <c r="K4" s="71"/>
      <c r="L4" s="69"/>
      <c r="M4" s="71">
        <v>1</v>
      </c>
      <c r="N4" s="69">
        <v>0</v>
      </c>
      <c r="O4" s="70">
        <v>0</v>
      </c>
      <c r="P4" s="69">
        <v>0</v>
      </c>
      <c r="Q4" s="70"/>
      <c r="R4" s="70"/>
      <c r="S4" s="70"/>
      <c r="T4" s="70"/>
      <c r="U4" s="70"/>
      <c r="V4" s="72"/>
      <c r="W4" s="66" t="s">
        <v>80</v>
      </c>
      <c r="X4" s="73" t="s">
        <v>65</v>
      </c>
      <c r="Y4" s="56"/>
      <c r="Z4" s="56"/>
      <c r="AA4" s="56"/>
      <c r="AB4" s="56"/>
      <c r="AC4" s="56"/>
      <c r="AD4" s="56"/>
    </row>
    <row r="5" spans="1:32" x14ac:dyDescent="0.25">
      <c r="A5" s="20"/>
      <c r="B5" s="65" t="s">
        <v>66</v>
      </c>
      <c r="C5" s="66" t="s">
        <v>67</v>
      </c>
      <c r="D5" s="67" t="s">
        <v>63</v>
      </c>
      <c r="E5" s="68" t="s">
        <v>22</v>
      </c>
      <c r="F5" s="36"/>
      <c r="G5" s="69"/>
      <c r="H5" s="69"/>
      <c r="I5" s="70">
        <v>1</v>
      </c>
      <c r="J5" s="71" t="s">
        <v>64</v>
      </c>
      <c r="K5" s="71">
        <v>7</v>
      </c>
      <c r="L5" s="69"/>
      <c r="M5" s="71">
        <v>1</v>
      </c>
      <c r="N5" s="69">
        <v>0</v>
      </c>
      <c r="O5" s="70">
        <v>0</v>
      </c>
      <c r="P5" s="69">
        <v>0</v>
      </c>
      <c r="Q5" s="70"/>
      <c r="R5" s="70"/>
      <c r="S5" s="70"/>
      <c r="T5" s="70"/>
      <c r="U5" s="70"/>
      <c r="V5" s="72"/>
      <c r="W5" s="66" t="s">
        <v>80</v>
      </c>
      <c r="X5" s="73" t="s">
        <v>68</v>
      </c>
      <c r="Y5" s="56"/>
      <c r="Z5" s="56"/>
      <c r="AA5" s="56"/>
      <c r="AB5" s="56"/>
      <c r="AC5" s="56"/>
      <c r="AD5" s="56"/>
    </row>
    <row r="6" spans="1:32" x14ac:dyDescent="0.25">
      <c r="A6" s="20"/>
      <c r="B6" s="84" t="s">
        <v>69</v>
      </c>
      <c r="C6" s="85" t="s">
        <v>70</v>
      </c>
      <c r="D6" s="86"/>
      <c r="E6" s="87"/>
      <c r="F6" s="88"/>
      <c r="G6" s="85"/>
      <c r="H6" s="87"/>
      <c r="I6" s="74"/>
      <c r="J6" s="87"/>
      <c r="K6" s="87"/>
      <c r="L6" s="87"/>
      <c r="M6" s="87"/>
      <c r="N6" s="87"/>
      <c r="O6" s="87"/>
      <c r="P6" s="87"/>
      <c r="Q6" s="87"/>
      <c r="R6" s="75"/>
      <c r="S6" s="87"/>
      <c r="T6" s="87"/>
      <c r="U6" s="87"/>
      <c r="V6" s="87"/>
      <c r="W6" s="75"/>
      <c r="X6" s="76"/>
      <c r="Y6" s="56"/>
      <c r="Z6" s="56"/>
      <c r="AA6" s="56"/>
      <c r="AB6" s="56"/>
      <c r="AC6" s="56"/>
      <c r="AD6" s="56"/>
    </row>
    <row r="7" spans="1:32" x14ac:dyDescent="0.25">
      <c r="A7" s="20"/>
      <c r="B7" s="89"/>
      <c r="C7" s="90"/>
      <c r="D7" s="90"/>
      <c r="E7" s="79"/>
      <c r="F7" s="79"/>
      <c r="G7" s="91"/>
      <c r="H7" s="92"/>
      <c r="I7" s="78"/>
      <c r="J7" s="92"/>
      <c r="K7" s="78"/>
      <c r="L7" s="92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3"/>
      <c r="Y7" s="56"/>
      <c r="Z7" s="56"/>
      <c r="AA7" s="56"/>
      <c r="AB7" s="56"/>
      <c r="AC7" s="56"/>
      <c r="AD7" s="56"/>
    </row>
    <row r="8" spans="1:32" s="9" customFormat="1" ht="18.75" customHeight="1" x14ac:dyDescent="0.2">
      <c r="A8" s="8"/>
      <c r="B8" s="106" t="s">
        <v>72</v>
      </c>
      <c r="C8" s="53"/>
      <c r="D8" s="54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4"/>
      <c r="X8" s="55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59" t="s">
        <v>44</v>
      </c>
      <c r="C9" s="19" t="s">
        <v>73</v>
      </c>
      <c r="D9" s="60" t="s">
        <v>46</v>
      </c>
      <c r="E9" s="61" t="s">
        <v>1</v>
      </c>
      <c r="F9" s="52"/>
      <c r="G9" s="62" t="s">
        <v>47</v>
      </c>
      <c r="H9" s="63" t="s">
        <v>48</v>
      </c>
      <c r="I9" s="63" t="s">
        <v>49</v>
      </c>
      <c r="J9" s="18" t="s">
        <v>50</v>
      </c>
      <c r="K9" s="64" t="s">
        <v>51</v>
      </c>
      <c r="L9" s="64" t="s">
        <v>52</v>
      </c>
      <c r="M9" s="62" t="s">
        <v>53</v>
      </c>
      <c r="N9" s="62" t="s">
        <v>54</v>
      </c>
      <c r="O9" s="63" t="s">
        <v>55</v>
      </c>
      <c r="P9" s="62" t="s">
        <v>48</v>
      </c>
      <c r="Q9" s="62" t="s">
        <v>56</v>
      </c>
      <c r="R9" s="62">
        <v>1</v>
      </c>
      <c r="S9" s="62">
        <v>2</v>
      </c>
      <c r="T9" s="62">
        <v>3</v>
      </c>
      <c r="U9" s="62" t="s">
        <v>57</v>
      </c>
      <c r="V9" s="18" t="s">
        <v>74</v>
      </c>
      <c r="W9" s="16" t="s">
        <v>59</v>
      </c>
      <c r="X9" s="16" t="s">
        <v>60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94" t="s">
        <v>76</v>
      </c>
      <c r="C10" s="95" t="s">
        <v>77</v>
      </c>
      <c r="D10" s="94" t="s">
        <v>75</v>
      </c>
      <c r="E10" s="96" t="s">
        <v>22</v>
      </c>
      <c r="F10" s="52"/>
      <c r="G10" s="97">
        <v>1</v>
      </c>
      <c r="H10" s="98"/>
      <c r="I10" s="97"/>
      <c r="J10" s="99" t="s">
        <v>64</v>
      </c>
      <c r="K10" s="99">
        <v>5</v>
      </c>
      <c r="L10" s="98"/>
      <c r="M10" s="100">
        <v>1</v>
      </c>
      <c r="N10" s="101"/>
      <c r="O10" s="101">
        <v>1</v>
      </c>
      <c r="P10" s="101"/>
      <c r="Q10" s="100"/>
      <c r="R10" s="100"/>
      <c r="S10" s="100"/>
      <c r="T10" s="100"/>
      <c r="U10" s="100"/>
      <c r="V10" s="102"/>
      <c r="W10" s="96" t="s">
        <v>91</v>
      </c>
      <c r="X10" s="103">
        <v>2500</v>
      </c>
      <c r="Y10" s="36"/>
      <c r="Z10" s="36"/>
      <c r="AA10" s="36"/>
      <c r="AB10" s="36"/>
      <c r="AC10" s="36"/>
      <c r="AD10" s="36"/>
      <c r="AE10" s="36"/>
      <c r="AF10" s="36"/>
    </row>
    <row r="11" spans="1:32" x14ac:dyDescent="0.25">
      <c r="A11" s="20"/>
      <c r="B11" s="84" t="s">
        <v>69</v>
      </c>
      <c r="C11" s="85" t="s">
        <v>78</v>
      </c>
      <c r="D11" s="104"/>
      <c r="E11" s="87"/>
      <c r="F11" s="88"/>
      <c r="G11" s="85"/>
      <c r="H11" s="87"/>
      <c r="I11" s="74"/>
      <c r="J11" s="87"/>
      <c r="K11" s="87"/>
      <c r="L11" s="87"/>
      <c r="M11" s="87"/>
      <c r="N11" s="87"/>
      <c r="O11" s="87"/>
      <c r="P11" s="87"/>
      <c r="Q11" s="87"/>
      <c r="R11" s="75"/>
      <c r="S11" s="87"/>
      <c r="T11" s="87"/>
      <c r="U11" s="87"/>
      <c r="V11" s="87"/>
      <c r="W11" s="75"/>
      <c r="X11" s="76"/>
      <c r="Y11" s="56"/>
      <c r="Z11" s="56"/>
      <c r="AA11" s="56"/>
      <c r="AB11" s="56"/>
      <c r="AC11" s="56"/>
      <c r="AD11" s="56"/>
    </row>
    <row r="12" spans="1:32" x14ac:dyDescent="0.25">
      <c r="A12" s="20"/>
      <c r="B12" s="105"/>
      <c r="C12" s="78"/>
      <c r="D12" s="90"/>
      <c r="E12" s="79"/>
      <c r="F12" s="79"/>
      <c r="G12" s="78"/>
      <c r="H12" s="92"/>
      <c r="I12" s="92"/>
      <c r="J12" s="92"/>
      <c r="K12" s="92"/>
      <c r="L12" s="92"/>
      <c r="M12" s="78"/>
      <c r="N12" s="92"/>
      <c r="O12" s="92"/>
      <c r="P12" s="92"/>
      <c r="Q12" s="92"/>
      <c r="R12" s="78"/>
      <c r="S12" s="92"/>
      <c r="T12" s="92"/>
      <c r="U12" s="92"/>
      <c r="V12" s="92"/>
      <c r="W12" s="78"/>
      <c r="X12" s="93"/>
      <c r="Y12" s="56"/>
      <c r="Z12" s="56"/>
      <c r="AA12" s="56"/>
      <c r="AB12" s="56"/>
      <c r="AC12" s="56"/>
      <c r="AD12" s="56"/>
    </row>
    <row r="13" spans="1:32" s="21" customFormat="1" ht="15" customHeight="1" x14ac:dyDescent="0.25">
      <c r="A13" s="20"/>
      <c r="B13" s="77"/>
      <c r="C13" s="1"/>
      <c r="D13" s="77"/>
      <c r="E13" s="80"/>
      <c r="F13" s="37"/>
      <c r="G13" s="1"/>
      <c r="H13" s="52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5">
      <c r="A14" s="20"/>
      <c r="B14" s="77"/>
      <c r="C14" s="1"/>
      <c r="D14" s="77"/>
      <c r="E14" s="80"/>
      <c r="F14" s="37"/>
      <c r="G14" s="1"/>
      <c r="H14" s="52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x14ac:dyDescent="0.25">
      <c r="A15" s="20"/>
      <c r="B15" s="77"/>
      <c r="C15" s="1"/>
      <c r="D15" s="77"/>
      <c r="E15" s="80"/>
      <c r="G15" s="1"/>
      <c r="H15" s="52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56"/>
      <c r="Z15" s="56"/>
      <c r="AA15" s="56"/>
      <c r="AB15" s="56"/>
      <c r="AC15" s="56"/>
      <c r="AD15" s="56"/>
    </row>
    <row r="16" spans="1:32" x14ac:dyDescent="0.25">
      <c r="A16" s="20"/>
      <c r="B16" s="77"/>
      <c r="C16" s="1"/>
      <c r="D16" s="77"/>
      <c r="E16" s="80"/>
      <c r="G16" s="1"/>
      <c r="H16" s="52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77"/>
      <c r="C17" s="1"/>
      <c r="D17" s="77"/>
      <c r="E17" s="80"/>
      <c r="G17" s="1"/>
      <c r="H17" s="52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77"/>
      <c r="C18" s="1"/>
      <c r="D18" s="77"/>
      <c r="E18" s="80"/>
      <c r="G18" s="1"/>
      <c r="H18" s="52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77"/>
      <c r="C19" s="1"/>
      <c r="D19" s="77"/>
      <c r="E19" s="80"/>
      <c r="G19" s="1"/>
      <c r="H19" s="52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77"/>
      <c r="C20" s="1"/>
      <c r="D20" s="77"/>
      <c r="E20" s="80"/>
      <c r="G20" s="1"/>
      <c r="H20" s="52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77"/>
      <c r="C21" s="1"/>
      <c r="D21" s="77"/>
      <c r="E21" s="80"/>
      <c r="G21" s="1"/>
      <c r="H21" s="52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77"/>
      <c r="C22" s="1"/>
      <c r="D22" s="77"/>
      <c r="E22" s="80"/>
      <c r="G22" s="1"/>
      <c r="H22" s="52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77"/>
      <c r="C23" s="1"/>
      <c r="D23" s="77"/>
      <c r="E23" s="80"/>
      <c r="G23" s="1"/>
      <c r="H23" s="52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77"/>
      <c r="C24" s="1"/>
      <c r="D24" s="77"/>
      <c r="E24" s="80"/>
      <c r="G24" s="1"/>
      <c r="H24" s="52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77"/>
      <c r="C25" s="1"/>
      <c r="D25" s="77"/>
      <c r="E25" s="80"/>
      <c r="G25" s="1"/>
      <c r="H25" s="52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77"/>
      <c r="C26" s="1"/>
      <c r="D26" s="77"/>
      <c r="E26" s="80"/>
      <c r="G26" s="1"/>
      <c r="H26" s="52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77"/>
      <c r="C27" s="1"/>
      <c r="D27" s="77"/>
      <c r="E27" s="80"/>
      <c r="G27" s="1"/>
      <c r="H27" s="52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77"/>
      <c r="C28" s="1"/>
      <c r="D28" s="77"/>
      <c r="E28" s="80"/>
      <c r="G28" s="1"/>
      <c r="H28" s="52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77"/>
      <c r="C29" s="1"/>
      <c r="D29" s="77"/>
      <c r="E29" s="80"/>
      <c r="G29" s="1"/>
      <c r="H29" s="52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77"/>
      <c r="C30" s="1"/>
      <c r="D30" s="77"/>
      <c r="E30" s="80"/>
      <c r="G30" s="1"/>
      <c r="H30" s="52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77"/>
      <c r="C31" s="1"/>
      <c r="D31" s="77"/>
      <c r="E31" s="80"/>
      <c r="G31" s="1"/>
      <c r="H31" s="52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77"/>
      <c r="C32" s="1"/>
      <c r="D32" s="77"/>
      <c r="E32" s="80"/>
      <c r="G32" s="1"/>
      <c r="H32" s="52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77"/>
      <c r="C33" s="1"/>
      <c r="D33" s="77"/>
      <c r="E33" s="80"/>
      <c r="G33" s="1"/>
      <c r="H33" s="52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77"/>
      <c r="C34" s="1"/>
      <c r="D34" s="77"/>
      <c r="E34" s="80"/>
      <c r="G34" s="1"/>
      <c r="H34" s="52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77"/>
      <c r="C35" s="1"/>
      <c r="D35" s="77"/>
      <c r="E35" s="80"/>
      <c r="G35" s="1"/>
      <c r="H35" s="52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77"/>
      <c r="C36" s="1"/>
      <c r="D36" s="77"/>
      <c r="E36" s="80"/>
      <c r="G36" s="1"/>
      <c r="H36" s="52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77"/>
      <c r="C37" s="1"/>
      <c r="D37" s="77"/>
      <c r="E37" s="80"/>
      <c r="G37" s="1"/>
      <c r="H37" s="52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77"/>
      <c r="C38" s="1"/>
      <c r="D38" s="77"/>
      <c r="E38" s="80"/>
      <c r="G38" s="1"/>
      <c r="H38" s="52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77"/>
      <c r="C39" s="1"/>
      <c r="D39" s="77"/>
      <c r="E39" s="80"/>
      <c r="G39" s="1"/>
      <c r="H39" s="52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77"/>
      <c r="C40" s="1"/>
      <c r="D40" s="77"/>
      <c r="E40" s="80"/>
      <c r="G40" s="1"/>
      <c r="H40" s="52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77"/>
      <c r="C41" s="1"/>
      <c r="D41" s="77"/>
      <c r="E41" s="80"/>
      <c r="G41" s="1"/>
      <c r="H41" s="52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77"/>
      <c r="C42" s="1"/>
      <c r="D42" s="77"/>
      <c r="E42" s="80"/>
      <c r="G42" s="1"/>
      <c r="H42" s="52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77"/>
      <c r="C43" s="1"/>
      <c r="D43" s="77"/>
      <c r="E43" s="80"/>
      <c r="G43" s="1"/>
      <c r="H43" s="52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77"/>
      <c r="C44" s="1"/>
      <c r="D44" s="77"/>
      <c r="E44" s="80"/>
      <c r="G44" s="1"/>
      <c r="H44" s="52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77"/>
      <c r="C45" s="1"/>
      <c r="D45" s="77"/>
      <c r="E45" s="80"/>
      <c r="G45" s="1"/>
      <c r="H45" s="52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77"/>
      <c r="C46" s="1"/>
      <c r="D46" s="77"/>
      <c r="E46" s="80"/>
      <c r="G46" s="1"/>
      <c r="H46" s="52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77"/>
      <c r="C47" s="1"/>
      <c r="D47" s="77"/>
      <c r="E47" s="80"/>
      <c r="G47" s="1"/>
      <c r="H47" s="52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77"/>
      <c r="C48" s="1"/>
      <c r="D48" s="77"/>
      <c r="E48" s="80"/>
      <c r="G48" s="1"/>
      <c r="H48" s="52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77"/>
      <c r="C49" s="1"/>
      <c r="D49" s="77"/>
      <c r="E49" s="77"/>
      <c r="F49" s="36"/>
      <c r="G49" s="1"/>
      <c r="H49" s="52"/>
      <c r="I49" s="1"/>
      <c r="J49" s="36"/>
      <c r="K49" s="36"/>
      <c r="L49" s="36"/>
      <c r="M49" s="36"/>
      <c r="N49" s="81"/>
      <c r="O49" s="81"/>
      <c r="P49" s="36"/>
      <c r="Q49" s="36"/>
      <c r="R49" s="36"/>
      <c r="S49" s="36"/>
      <c r="T49" s="36"/>
      <c r="U49" s="36"/>
      <c r="V49" s="36"/>
      <c r="W49" s="77"/>
      <c r="X49" s="36"/>
      <c r="Y49" s="56"/>
      <c r="Z49" s="56"/>
      <c r="AA49" s="56"/>
      <c r="AB49" s="56"/>
      <c r="AC49" s="56"/>
      <c r="AD49" s="56"/>
    </row>
    <row r="50" spans="1:30" x14ac:dyDescent="0.25">
      <c r="A50" s="20"/>
      <c r="B50" s="77"/>
      <c r="C50" s="1"/>
      <c r="D50" s="77"/>
      <c r="E50" s="77"/>
      <c r="F50" s="36"/>
      <c r="G50" s="1"/>
      <c r="H50" s="52"/>
      <c r="I50" s="1"/>
      <c r="J50" s="36"/>
      <c r="K50" s="36"/>
      <c r="L50" s="36"/>
      <c r="M50" s="36"/>
      <c r="N50" s="81"/>
      <c r="O50" s="81"/>
      <c r="P50" s="36"/>
      <c r="Q50" s="36"/>
      <c r="R50" s="36"/>
      <c r="S50" s="36"/>
      <c r="T50" s="36"/>
      <c r="U50" s="36"/>
      <c r="V50" s="36"/>
      <c r="W50" s="77"/>
      <c r="X50" s="36"/>
      <c r="Y50" s="56"/>
      <c r="Z50" s="56"/>
      <c r="AA50" s="56"/>
      <c r="AB50" s="56"/>
      <c r="AC50" s="56"/>
      <c r="AD50" s="56"/>
    </row>
    <row r="51" spans="1:30" x14ac:dyDescent="0.25">
      <c r="A51" s="20"/>
      <c r="B51" s="77"/>
      <c r="C51" s="1"/>
      <c r="D51" s="77"/>
      <c r="E51" s="77"/>
      <c r="F51" s="36"/>
      <c r="G51" s="1"/>
      <c r="H51" s="52"/>
      <c r="I51" s="1"/>
      <c r="J51" s="36"/>
      <c r="K51" s="36"/>
      <c r="L51" s="36"/>
      <c r="M51" s="36"/>
      <c r="N51" s="81"/>
      <c r="O51" s="81"/>
      <c r="P51" s="36"/>
      <c r="Q51" s="36"/>
      <c r="R51" s="36"/>
      <c r="S51" s="36"/>
      <c r="T51" s="36"/>
      <c r="U51" s="36"/>
      <c r="V51" s="36"/>
      <c r="W51" s="77"/>
      <c r="X51" s="36"/>
      <c r="Y51" s="56"/>
      <c r="Z51" s="56"/>
      <c r="AA51" s="56"/>
      <c r="AB51" s="56"/>
      <c r="AC51" s="56"/>
      <c r="AD51" s="56"/>
    </row>
    <row r="52" spans="1:30" x14ac:dyDescent="0.25">
      <c r="A52" s="20"/>
      <c r="B52" s="77"/>
      <c r="C52" s="1"/>
      <c r="D52" s="77"/>
      <c r="E52" s="77"/>
      <c r="F52" s="36"/>
      <c r="G52" s="1"/>
      <c r="H52" s="52"/>
      <c r="I52" s="1"/>
      <c r="J52" s="36"/>
      <c r="K52" s="36"/>
      <c r="L52" s="36"/>
      <c r="M52" s="36"/>
      <c r="N52" s="81"/>
      <c r="O52" s="81"/>
      <c r="P52" s="36"/>
      <c r="Q52" s="36"/>
      <c r="R52" s="36"/>
      <c r="S52" s="36"/>
      <c r="T52" s="36"/>
      <c r="U52" s="36"/>
      <c r="V52" s="36"/>
      <c r="W52" s="77"/>
      <c r="X52" s="36"/>
      <c r="Y52" s="56"/>
      <c r="Z52" s="56"/>
      <c r="AA52" s="56"/>
      <c r="AB52" s="56"/>
      <c r="AC52" s="56"/>
      <c r="AD52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2022-12-04T22:07:01Z</dcterms:modified>
</cp:coreProperties>
</file>